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. FAR" sheetId="1" r:id="rId1"/>
    <sheet name="2. Depreciation analytical" sheetId="2" r:id="rId2"/>
    <sheet name="3. FAR to GL Reco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61" i="3"/>
  <c r="D61"/>
  <c r="F60"/>
  <c r="F58"/>
  <c r="F55"/>
  <c r="F54"/>
  <c r="F42"/>
  <c r="F41"/>
  <c r="E39"/>
  <c r="D39"/>
  <c r="F38"/>
  <c r="F37"/>
  <c r="F35"/>
  <c r="F33"/>
  <c r="F31"/>
  <c r="F30"/>
  <c r="F29"/>
  <c r="F19"/>
  <c r="F18"/>
  <c r="F17"/>
  <c r="A7"/>
  <c r="F39" l="1"/>
  <c r="F61"/>
  <c r="P29" i="2" l="1"/>
  <c r="M29"/>
  <c r="K29"/>
  <c r="J29"/>
  <c r="I29"/>
  <c r="G29"/>
  <c r="F29"/>
  <c r="E29"/>
  <c r="Q27"/>
  <c r="R27" s="1"/>
  <c r="H27"/>
  <c r="Q25"/>
  <c r="R25" s="1"/>
  <c r="H25"/>
  <c r="Q23"/>
  <c r="R23" s="1"/>
  <c r="H23"/>
  <c r="Q21"/>
  <c r="R21" s="1"/>
  <c r="H21"/>
  <c r="Q19"/>
  <c r="R19" s="1"/>
  <c r="H19"/>
  <c r="Q17"/>
  <c r="R17" s="1"/>
  <c r="H17"/>
  <c r="Q15"/>
  <c r="R15" s="1"/>
  <c r="H15"/>
  <c r="O29"/>
  <c r="H13"/>
  <c r="H29" s="1"/>
  <c r="Q13" l="1"/>
  <c r="R13" l="1"/>
  <c r="Q29"/>
</calcChain>
</file>

<file path=xl/sharedStrings.xml><?xml version="1.0" encoding="utf-8"?>
<sst xmlns="http://schemas.openxmlformats.org/spreadsheetml/2006/main" count="62" uniqueCount="51">
  <si>
    <t>Method of depreciation:</t>
  </si>
  <si>
    <t>Straight Line method.</t>
  </si>
  <si>
    <t>Sr. No.</t>
  </si>
  <si>
    <t>Asset</t>
  </si>
  <si>
    <t>Life in Years</t>
  </si>
  <si>
    <t>Opening Block of Assets</t>
  </si>
  <si>
    <t>Additions</t>
  </si>
  <si>
    <t xml:space="preserve">Deletions </t>
  </si>
  <si>
    <t>Closing  Block of Assets</t>
  </si>
  <si>
    <t>Cost of Assets Fully Depreciated During The Period</t>
  </si>
  <si>
    <t>Depreciation on Assets Fully Depreciated During The Period</t>
  </si>
  <si>
    <t>Rate</t>
  </si>
  <si>
    <t>On Opening Block</t>
  </si>
  <si>
    <t>On Additions</t>
  </si>
  <si>
    <t>Total Depreciation</t>
  </si>
  <si>
    <t>Building</t>
  </si>
  <si>
    <t>Leasehold Land</t>
  </si>
  <si>
    <t>Computer Software</t>
  </si>
  <si>
    <t>Furniture &amp; Fixture</t>
  </si>
  <si>
    <t>Office Equipments</t>
  </si>
  <si>
    <t>Vehicles</t>
  </si>
  <si>
    <t>Data processing equipment</t>
  </si>
  <si>
    <t>Plant &amp; Machinery</t>
  </si>
  <si>
    <t>TOTAL</t>
  </si>
  <si>
    <t xml:space="preserve">Cost of Assets Fully Depreciated as on </t>
  </si>
  <si>
    <t>Total Depreciation as at              (FAR)</t>
  </si>
  <si>
    <t>Difference Between KPCA Expectation &amp; Actual Depreciation</t>
  </si>
  <si>
    <t>Further testing required (Yes / No)</t>
  </si>
  <si>
    <t>To be provided by client</t>
  </si>
  <si>
    <t>Checking Notes</t>
  </si>
  <si>
    <t>As per FAR</t>
  </si>
  <si>
    <t xml:space="preserve">AC CODE </t>
  </si>
  <si>
    <t>DESCRIPTION</t>
  </si>
  <si>
    <t>Grouping</t>
  </si>
  <si>
    <t>Difference</t>
  </si>
  <si>
    <t>Gross Block</t>
  </si>
  <si>
    <t xml:space="preserve">Freehold Land </t>
  </si>
  <si>
    <t>Plant and Machinery</t>
  </si>
  <si>
    <t>Furniture</t>
  </si>
  <si>
    <t>CWIP ( Including Capital Advances)</t>
  </si>
  <si>
    <t>Accumulated Depreciation</t>
  </si>
  <si>
    <t>Accum Depreciation Building</t>
  </si>
  <si>
    <t>Accum Depreciation Plant and Machinery</t>
  </si>
  <si>
    <t>Accum Depreciation Furniture</t>
  </si>
  <si>
    <t>Accum Depreciation Vehicles</t>
  </si>
  <si>
    <t>Provision for CWIP</t>
  </si>
  <si>
    <t>AS per GL</t>
  </si>
  <si>
    <t>Name of the entity</t>
  </si>
  <si>
    <t>Audit period</t>
  </si>
  <si>
    <t>01/04/2011 to 31/03/2012</t>
  </si>
  <si>
    <t xml:space="preserve">Date of modification 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</si>
</sst>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 * #,##0_ ;_ * \-#,##0_ ;_ * &quot;-&quot;??_ ;_ @_ "/>
    <numFmt numFmtId="165" formatCode="_(* #,##0_);_(* \(#,##0\);_(* &quot;-&quot;??_);_(@_)"/>
    <numFmt numFmtId="166" formatCode="0_)"/>
    <numFmt numFmtId="167" formatCode="_(* #,##0.000_);_(* \(#,##0.0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  <font>
      <b/>
      <sz val="9"/>
      <color indexed="10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56"/>
      <name val="Arial"/>
      <family val="2"/>
    </font>
    <font>
      <sz val="10"/>
      <color indexed="56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>
      <alignment vertical="top"/>
    </xf>
  </cellStyleXfs>
  <cellXfs count="91">
    <xf numFmtId="0" fontId="0" fillId="0" borderId="0" xfId="0"/>
    <xf numFmtId="164" fontId="3" fillId="0" borderId="0" xfId="1" applyNumberFormat="1" applyFont="1" applyFill="1" applyBorder="1"/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3" xfId="0" applyFont="1" applyBorder="1"/>
    <xf numFmtId="0" fontId="2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3" fillId="0" borderId="0" xfId="1" applyNumberFormat="1" applyFont="1" applyFill="1"/>
    <xf numFmtId="164" fontId="3" fillId="0" borderId="3" xfId="1" applyNumberFormat="1" applyFont="1" applyFill="1" applyBorder="1"/>
    <xf numFmtId="164" fontId="3" fillId="0" borderId="3" xfId="0" applyNumberFormat="1" applyFont="1" applyFill="1" applyBorder="1"/>
    <xf numFmtId="49" fontId="4" fillId="0" borderId="3" xfId="1" applyNumberFormat="1" applyFont="1" applyFill="1" applyBorder="1" applyAlignment="1">
      <alignment horizontal="center"/>
    </xf>
    <xf numFmtId="10" fontId="3" fillId="0" borderId="3" xfId="2" applyNumberFormat="1" applyFont="1" applyFill="1" applyBorder="1"/>
    <xf numFmtId="43" fontId="3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4" fillId="0" borderId="3" xfId="0" applyFont="1" applyFill="1" applyBorder="1"/>
    <xf numFmtId="164" fontId="2" fillId="0" borderId="3" xfId="1" applyNumberFormat="1" applyFont="1" applyFill="1" applyBorder="1"/>
    <xf numFmtId="165" fontId="3" fillId="0" borderId="3" xfId="1" applyNumberFormat="1" applyFont="1" applyBorder="1" applyAlignment="1">
      <alignment horizontal="right"/>
    </xf>
    <xf numFmtId="0" fontId="2" fillId="0" borderId="3" xfId="0" applyFont="1" applyBorder="1"/>
    <xf numFmtId="0" fontId="2" fillId="0" borderId="3" xfId="0" applyFont="1" applyFill="1" applyBorder="1"/>
    <xf numFmtId="43" fontId="2" fillId="0" borderId="3" xfId="0" applyNumberFormat="1" applyFont="1" applyFill="1" applyBorder="1"/>
    <xf numFmtId="0" fontId="2" fillId="0" borderId="3" xfId="0" applyFont="1" applyFill="1" applyBorder="1" applyAlignment="1">
      <alignment horizontal="center"/>
    </xf>
    <xf numFmtId="0" fontId="2" fillId="4" borderId="1" xfId="0" applyFont="1" applyFill="1" applyBorder="1"/>
    <xf numFmtId="0" fontId="3" fillId="4" borderId="2" xfId="0" applyFont="1" applyFill="1" applyBorder="1"/>
    <xf numFmtId="164" fontId="3" fillId="4" borderId="2" xfId="1" applyNumberFormat="1" applyFont="1" applyFill="1" applyBorder="1"/>
    <xf numFmtId="0" fontId="8" fillId="0" borderId="0" xfId="0" applyFont="1" applyAlignment="1">
      <alignment vertical="center" wrapText="1"/>
    </xf>
    <xf numFmtId="0" fontId="0" fillId="0" borderId="0" xfId="0" applyFont="1"/>
    <xf numFmtId="0" fontId="9" fillId="0" borderId="0" xfId="0" applyFont="1" applyAlignment="1">
      <alignment vertical="center"/>
    </xf>
    <xf numFmtId="0" fontId="7" fillId="0" borderId="0" xfId="12" applyFont="1" applyAlignment="1">
      <alignment horizontal="justify" vertical="top" wrapText="1"/>
    </xf>
    <xf numFmtId="0" fontId="7" fillId="0" borderId="0" xfId="12" applyFont="1"/>
    <xf numFmtId="0" fontId="10" fillId="0" borderId="0" xfId="0" applyFont="1" applyFill="1"/>
    <xf numFmtId="0" fontId="11" fillId="0" borderId="0" xfId="0" applyFont="1"/>
    <xf numFmtId="0" fontId="12" fillId="0" borderId="0" xfId="0" applyFont="1" applyFill="1"/>
    <xf numFmtId="0" fontId="12" fillId="0" borderId="0" xfId="0" applyFont="1"/>
    <xf numFmtId="0" fontId="10" fillId="0" borderId="0" xfId="0" applyFont="1"/>
    <xf numFmtId="0" fontId="12" fillId="0" borderId="0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left"/>
    </xf>
    <xf numFmtId="0" fontId="13" fillId="5" borderId="3" xfId="0" applyFont="1" applyFill="1" applyBorder="1" applyAlignment="1"/>
    <xf numFmtId="166" fontId="13" fillId="5" borderId="3" xfId="0" applyNumberFormat="1" applyFont="1" applyFill="1" applyBorder="1" applyAlignment="1">
      <alignment horizontal="center"/>
    </xf>
    <xf numFmtId="165" fontId="13" fillId="5" borderId="3" xfId="1" applyNumberFormat="1" applyFont="1" applyFill="1" applyBorder="1" applyAlignment="1">
      <alignment horizontal="center"/>
    </xf>
    <xf numFmtId="165" fontId="12" fillId="5" borderId="3" xfId="1" applyNumberFormat="1" applyFont="1" applyFill="1" applyBorder="1"/>
    <xf numFmtId="166" fontId="13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4" xfId="0" applyFont="1" applyFill="1" applyBorder="1"/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 applyAlignment="1"/>
    <xf numFmtId="165" fontId="13" fillId="0" borderId="0" xfId="0" applyNumberFormat="1" applyFont="1" applyFill="1" applyBorder="1" applyAlignment="1">
      <alignment horizontal="center"/>
    </xf>
    <xf numFmtId="165" fontId="13" fillId="0" borderId="4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37" fontId="7" fillId="0" borderId="5" xfId="0" applyNumberFormat="1" applyFont="1" applyFill="1" applyBorder="1" applyAlignment="1" applyProtection="1"/>
    <xf numFmtId="165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center"/>
    </xf>
    <xf numFmtId="37" fontId="6" fillId="0" borderId="5" xfId="0" applyNumberFormat="1" applyFont="1" applyFill="1" applyBorder="1" applyAlignment="1" applyProtection="1"/>
    <xf numFmtId="165" fontId="6" fillId="0" borderId="5" xfId="0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/>
    <xf numFmtId="0" fontId="6" fillId="0" borderId="5" xfId="0" applyFont="1" applyFill="1" applyBorder="1" applyAlignment="1"/>
    <xf numFmtId="165" fontId="6" fillId="0" borderId="5" xfId="0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center"/>
    </xf>
    <xf numFmtId="167" fontId="6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/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7" fillId="0" borderId="3" xfId="0" applyFont="1" applyFill="1" applyBorder="1" applyAlignment="1"/>
    <xf numFmtId="165" fontId="13" fillId="0" borderId="3" xfId="1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 applyProtection="1"/>
    <xf numFmtId="165" fontId="6" fillId="0" borderId="0" xfId="1" applyNumberFormat="1" applyFont="1" applyFill="1" applyBorder="1" applyAlignment="1">
      <alignment horizontal="center"/>
    </xf>
    <xf numFmtId="165" fontId="6" fillId="0" borderId="7" xfId="1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37" fontId="6" fillId="0" borderId="4" xfId="0" applyNumberFormat="1" applyFont="1" applyFill="1" applyBorder="1" applyAlignment="1" applyProtection="1"/>
    <xf numFmtId="165" fontId="6" fillId="0" borderId="8" xfId="1" applyNumberFormat="1" applyFont="1" applyFill="1" applyBorder="1" applyAlignment="1">
      <alignment horizontal="center"/>
    </xf>
    <xf numFmtId="165" fontId="6" fillId="0" borderId="4" xfId="1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37" fontId="7" fillId="0" borderId="9" xfId="0" applyNumberFormat="1" applyFont="1" applyFill="1" applyBorder="1" applyAlignment="1" applyProtection="1"/>
    <xf numFmtId="167" fontId="6" fillId="0" borderId="9" xfId="0" applyNumberFormat="1" applyFont="1" applyFill="1" applyBorder="1" applyAlignment="1">
      <alignment horizontal="center"/>
    </xf>
    <xf numFmtId="0" fontId="10" fillId="0" borderId="3" xfId="0" applyFont="1" applyFill="1" applyBorder="1"/>
  </cellXfs>
  <cellStyles count="16">
    <cellStyle name="_4.CRTI FAR Schedule as on 30'th June,2008" xfId="3"/>
    <cellStyle name="_CRTI FAR AS ON 300308" xfId="4"/>
    <cellStyle name="Comma" xfId="1" builtinId="3"/>
    <cellStyle name="Comma 2" xfId="5"/>
    <cellStyle name="Comma 3" xfId="6"/>
    <cellStyle name="Comma 4" xfId="7"/>
    <cellStyle name="Comma 5" xfId="8"/>
    <cellStyle name="Comma 6" xfId="9"/>
    <cellStyle name="Comma 7" xfId="10"/>
    <cellStyle name="Comma 8" xfId="11"/>
    <cellStyle name="Normal" xfId="0" builtinId="0"/>
    <cellStyle name="Normal 2" xfId="12"/>
    <cellStyle name="Normal 3" xfId="13"/>
    <cellStyle name="Percent" xfId="2" builtinId="5"/>
    <cellStyle name="Percent 2" xfId="14"/>
    <cellStyle name="Style 1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Bosch\FA\working%20file\FAR%20to%20GL%20Rec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lgaon"/>
      <sheetName val="HO"/>
      <sheetName val="Gurgaon"/>
      <sheetName val="Sitarganj"/>
    </sheetNames>
    <sheetDataSet>
      <sheetData sheetId="0">
        <row r="1">
          <cell r="A1" t="str">
            <v>Bosch Chassis System India Limited</v>
          </cell>
        </row>
        <row r="3">
          <cell r="A3" t="str">
            <v>For the Period Ended March 31, 2010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"/>
  <sheetViews>
    <sheetView tabSelected="1" workbookViewId="0">
      <selection activeCell="A3" sqref="A3"/>
    </sheetView>
  </sheetViews>
  <sheetFormatPr defaultRowHeight="14.25"/>
  <cols>
    <col min="1" max="16384" width="9.140625" style="39"/>
  </cols>
  <sheetData>
    <row r="3" spans="1:1">
      <c r="A3" s="39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S29"/>
  <sheetViews>
    <sheetView workbookViewId="0">
      <selection activeCell="C2" sqref="C2"/>
    </sheetView>
  </sheetViews>
  <sheetFormatPr defaultRowHeight="11.25"/>
  <cols>
    <col min="1" max="2" width="9.140625" style="11"/>
    <col min="3" max="3" width="30.42578125" style="11" bestFit="1" customWidth="1"/>
    <col min="4" max="4" width="9.140625" style="11"/>
    <col min="5" max="5" width="15.5703125" style="11" bestFit="1" customWidth="1"/>
    <col min="6" max="6" width="14.28515625" style="11" bestFit="1" customWidth="1"/>
    <col min="7" max="7" width="10.85546875" style="11" bestFit="1" customWidth="1"/>
    <col min="8" max="8" width="15.5703125" style="11" bestFit="1" customWidth="1"/>
    <col min="9" max="10" width="14.28515625" style="11" bestFit="1" customWidth="1"/>
    <col min="11" max="11" width="10.85546875" style="11" bestFit="1" customWidth="1"/>
    <col min="12" max="12" width="9.140625" style="11"/>
    <col min="13" max="13" width="14.28515625" style="11" bestFit="1" customWidth="1"/>
    <col min="14" max="14" width="9.140625" style="11"/>
    <col min="15" max="15" width="14.28515625" style="11" bestFit="1" customWidth="1"/>
    <col min="16" max="16" width="12.85546875" style="11" bestFit="1" customWidth="1"/>
    <col min="17" max="17" width="15.28515625" style="11" bestFit="1" customWidth="1"/>
    <col min="18" max="18" width="17.42578125" style="11" bestFit="1" customWidth="1"/>
    <col min="19" max="19" width="10.85546875" style="11" customWidth="1"/>
    <col min="20" max="16384" width="9.140625" style="11"/>
  </cols>
  <sheetData>
    <row r="1" spans="2:19" ht="15">
      <c r="C1" s="33" t="s">
        <v>47</v>
      </c>
      <c r="D1"/>
      <c r="E1" s="34"/>
    </row>
    <row r="2" spans="2:19" ht="15">
      <c r="C2" s="35"/>
      <c r="D2"/>
      <c r="E2" s="34"/>
    </row>
    <row r="3" spans="2:19" ht="15">
      <c r="C3" s="33" t="s">
        <v>48</v>
      </c>
      <c r="D3" t="s">
        <v>49</v>
      </c>
      <c r="E3" s="34"/>
    </row>
    <row r="4" spans="2:19" ht="15">
      <c r="C4" s="35"/>
      <c r="D4"/>
      <c r="E4" s="34"/>
    </row>
    <row r="5" spans="2:19" ht="15">
      <c r="C5" s="33" t="s">
        <v>50</v>
      </c>
      <c r="D5"/>
      <c r="E5" s="34"/>
    </row>
    <row r="6" spans="2:19" ht="12.75">
      <c r="C6" s="36"/>
      <c r="D6" s="37"/>
      <c r="E6" s="37"/>
    </row>
    <row r="8" spans="2:19" s="4" customFormat="1">
      <c r="B8" s="30" t="s">
        <v>0</v>
      </c>
      <c r="C8" s="31"/>
      <c r="D8" s="31"/>
      <c r="E8" s="32"/>
      <c r="F8" s="32"/>
      <c r="G8" s="31"/>
      <c r="H8" s="31"/>
      <c r="I8" s="1"/>
      <c r="J8" s="1"/>
      <c r="K8" s="1"/>
      <c r="L8" s="2"/>
      <c r="M8" s="3"/>
      <c r="P8" s="3"/>
      <c r="S8" s="5"/>
    </row>
    <row r="9" spans="2:19" s="4" customFormat="1">
      <c r="E9" s="3"/>
      <c r="F9" s="3"/>
      <c r="I9" s="1"/>
      <c r="J9" s="1"/>
      <c r="K9" s="1"/>
      <c r="L9" s="2"/>
      <c r="M9" s="3"/>
      <c r="P9" s="3"/>
      <c r="S9" s="5"/>
    </row>
    <row r="10" spans="2:19" s="4" customFormat="1">
      <c r="B10" s="4" t="s">
        <v>1</v>
      </c>
      <c r="E10" s="3"/>
      <c r="F10" s="3"/>
      <c r="I10" s="1"/>
      <c r="J10" s="1"/>
      <c r="K10" s="1"/>
      <c r="L10" s="2"/>
      <c r="M10" s="3"/>
      <c r="P10" s="3"/>
      <c r="S10" s="5"/>
    </row>
    <row r="12" spans="2:19" ht="101.25">
      <c r="B12" s="6" t="s">
        <v>2</v>
      </c>
      <c r="C12" s="6" t="s">
        <v>3</v>
      </c>
      <c r="D12" s="6" t="s">
        <v>4</v>
      </c>
      <c r="E12" s="7" t="s">
        <v>5</v>
      </c>
      <c r="F12" s="7" t="s">
        <v>6</v>
      </c>
      <c r="G12" s="6" t="s">
        <v>7</v>
      </c>
      <c r="H12" s="6" t="s">
        <v>8</v>
      </c>
      <c r="I12" s="7" t="s">
        <v>24</v>
      </c>
      <c r="J12" s="7" t="s">
        <v>9</v>
      </c>
      <c r="K12" s="7" t="s">
        <v>10</v>
      </c>
      <c r="L12" s="8"/>
      <c r="M12" s="7" t="s">
        <v>25</v>
      </c>
      <c r="N12" s="6" t="s">
        <v>11</v>
      </c>
      <c r="O12" s="9" t="s">
        <v>12</v>
      </c>
      <c r="P12" s="10" t="s">
        <v>13</v>
      </c>
      <c r="Q12" s="9" t="s">
        <v>14</v>
      </c>
      <c r="R12" s="9" t="s">
        <v>26</v>
      </c>
      <c r="S12" s="9" t="s">
        <v>27</v>
      </c>
    </row>
    <row r="13" spans="2:19">
      <c r="B13" s="12">
        <v>1</v>
      </c>
      <c r="C13" s="13" t="s">
        <v>15</v>
      </c>
      <c r="D13" s="14"/>
      <c r="E13" s="15"/>
      <c r="F13" s="16"/>
      <c r="G13" s="16"/>
      <c r="H13" s="17">
        <f>E13+F13-G13</f>
        <v>0</v>
      </c>
      <c r="I13" s="16"/>
      <c r="J13" s="16"/>
      <c r="K13" s="16"/>
      <c r="L13" s="18"/>
      <c r="M13" s="16"/>
      <c r="N13" s="19"/>
      <c r="O13" s="20"/>
      <c r="P13" s="16"/>
      <c r="Q13" s="20">
        <f>P13+O13</f>
        <v>0</v>
      </c>
      <c r="R13" s="20">
        <f>Q13-M13</f>
        <v>0</v>
      </c>
      <c r="S13" s="21"/>
    </row>
    <row r="14" spans="2:19">
      <c r="B14" s="12"/>
      <c r="C14" s="12"/>
      <c r="D14" s="14"/>
      <c r="E14" s="16"/>
      <c r="F14" s="16"/>
      <c r="G14" s="22"/>
      <c r="H14" s="22"/>
      <c r="I14" s="16"/>
      <c r="J14" s="16"/>
      <c r="K14" s="16"/>
      <c r="L14" s="23"/>
      <c r="M14" s="16"/>
      <c r="N14" s="19"/>
      <c r="O14" s="22"/>
      <c r="P14" s="16"/>
      <c r="Q14" s="22"/>
      <c r="R14" s="22"/>
      <c r="S14" s="21"/>
    </row>
    <row r="15" spans="2:19">
      <c r="B15" s="12">
        <v>2</v>
      </c>
      <c r="C15" s="13" t="s">
        <v>16</v>
      </c>
      <c r="D15" s="14"/>
      <c r="E15" s="15"/>
      <c r="F15" s="16"/>
      <c r="G15" s="16"/>
      <c r="H15" s="17">
        <f>E15+F15-G15</f>
        <v>0</v>
      </c>
      <c r="I15" s="16"/>
      <c r="J15" s="16"/>
      <c r="K15" s="16"/>
      <c r="L15" s="18"/>
      <c r="M15" s="16"/>
      <c r="N15" s="19"/>
      <c r="O15" s="20"/>
      <c r="P15" s="16"/>
      <c r="Q15" s="20">
        <f>P15+O15</f>
        <v>0</v>
      </c>
      <c r="R15" s="20">
        <f>Q15-M15</f>
        <v>0</v>
      </c>
      <c r="S15" s="21"/>
    </row>
    <row r="16" spans="2:19">
      <c r="B16" s="12"/>
      <c r="C16" s="12"/>
      <c r="D16" s="14"/>
      <c r="E16" s="16"/>
      <c r="F16" s="16"/>
      <c r="G16" s="22"/>
      <c r="H16" s="22"/>
      <c r="I16" s="16"/>
      <c r="J16" s="16"/>
      <c r="K16" s="16"/>
      <c r="L16" s="23"/>
      <c r="M16" s="16"/>
      <c r="N16" s="22"/>
      <c r="O16" s="22"/>
      <c r="P16" s="16"/>
      <c r="Q16" s="22"/>
      <c r="R16" s="22"/>
      <c r="S16" s="21"/>
    </row>
    <row r="17" spans="2:19">
      <c r="B17" s="12">
        <v>3</v>
      </c>
      <c r="C17" s="13" t="s">
        <v>17</v>
      </c>
      <c r="D17" s="14"/>
      <c r="E17" s="15"/>
      <c r="F17" s="16"/>
      <c r="G17" s="16"/>
      <c r="H17" s="17">
        <f>E17+F17-G17</f>
        <v>0</v>
      </c>
      <c r="I17" s="16"/>
      <c r="J17" s="16"/>
      <c r="K17" s="16"/>
      <c r="L17" s="18"/>
      <c r="M17" s="16"/>
      <c r="N17" s="19"/>
      <c r="O17" s="20"/>
      <c r="P17" s="16"/>
      <c r="Q17" s="20">
        <f>P17+O17</f>
        <v>0</v>
      </c>
      <c r="R17" s="20">
        <f>Q17-M17</f>
        <v>0</v>
      </c>
      <c r="S17" s="21"/>
    </row>
    <row r="18" spans="2:19">
      <c r="B18" s="12"/>
      <c r="C18" s="12"/>
      <c r="D18" s="14"/>
      <c r="E18" s="16"/>
      <c r="F18" s="16"/>
      <c r="G18" s="22"/>
      <c r="H18" s="22"/>
      <c r="I18" s="16"/>
      <c r="J18" s="16"/>
      <c r="K18" s="16"/>
      <c r="L18" s="23"/>
      <c r="M18" s="16"/>
      <c r="N18" s="22"/>
      <c r="O18" s="22"/>
      <c r="P18" s="16"/>
      <c r="Q18" s="22"/>
      <c r="R18" s="22"/>
      <c r="S18" s="21"/>
    </row>
    <row r="19" spans="2:19">
      <c r="B19" s="12">
        <v>4</v>
      </c>
      <c r="C19" s="13" t="s">
        <v>18</v>
      </c>
      <c r="D19" s="14"/>
      <c r="E19" s="15"/>
      <c r="F19" s="16"/>
      <c r="G19" s="16"/>
      <c r="H19" s="17">
        <f>E19+F19-G19</f>
        <v>0</v>
      </c>
      <c r="I19" s="16"/>
      <c r="J19" s="16"/>
      <c r="K19" s="16"/>
      <c r="L19" s="18"/>
      <c r="M19" s="16"/>
      <c r="N19" s="19"/>
      <c r="O19" s="20"/>
      <c r="P19" s="16"/>
      <c r="Q19" s="20">
        <f>P19+O19</f>
        <v>0</v>
      </c>
      <c r="R19" s="20">
        <f>Q19-M19</f>
        <v>0</v>
      </c>
      <c r="S19" s="21"/>
    </row>
    <row r="20" spans="2:19">
      <c r="B20" s="12"/>
      <c r="C20" s="12"/>
      <c r="D20" s="14"/>
      <c r="E20" s="16"/>
      <c r="F20" s="16"/>
      <c r="G20" s="22"/>
      <c r="H20" s="22"/>
      <c r="I20" s="16"/>
      <c r="J20" s="16"/>
      <c r="K20" s="16"/>
      <c r="L20" s="23"/>
      <c r="M20" s="16"/>
      <c r="N20" s="22"/>
      <c r="O20" s="22"/>
      <c r="P20" s="16"/>
      <c r="Q20" s="22"/>
      <c r="R20" s="22"/>
      <c r="S20" s="21"/>
    </row>
    <row r="21" spans="2:19">
      <c r="B21" s="12">
        <v>5</v>
      </c>
      <c r="C21" s="13" t="s">
        <v>19</v>
      </c>
      <c r="D21" s="14"/>
      <c r="E21" s="15"/>
      <c r="F21" s="16"/>
      <c r="G21" s="16"/>
      <c r="H21" s="17">
        <f>E21+F21-G21</f>
        <v>0</v>
      </c>
      <c r="I21" s="16"/>
      <c r="J21" s="16"/>
      <c r="K21" s="16"/>
      <c r="L21" s="18"/>
      <c r="M21" s="16"/>
      <c r="N21" s="19"/>
      <c r="O21" s="20"/>
      <c r="P21" s="16"/>
      <c r="Q21" s="20">
        <f>P21+O21</f>
        <v>0</v>
      </c>
      <c r="R21" s="20">
        <f>Q21-M21</f>
        <v>0</v>
      </c>
      <c r="S21" s="21"/>
    </row>
    <row r="22" spans="2:19">
      <c r="B22" s="12"/>
      <c r="C22" s="12"/>
      <c r="D22" s="14"/>
      <c r="E22" s="16"/>
      <c r="F22" s="16"/>
      <c r="G22" s="22"/>
      <c r="H22" s="22"/>
      <c r="I22" s="16"/>
      <c r="J22" s="16"/>
      <c r="K22" s="16"/>
      <c r="L22" s="23"/>
      <c r="M22" s="16"/>
      <c r="N22" s="22"/>
      <c r="O22" s="22"/>
      <c r="P22" s="16"/>
      <c r="Q22" s="22"/>
      <c r="R22" s="22"/>
      <c r="S22" s="21"/>
    </row>
    <row r="23" spans="2:19">
      <c r="B23" s="12">
        <v>6</v>
      </c>
      <c r="C23" s="13" t="s">
        <v>20</v>
      </c>
      <c r="D23" s="14"/>
      <c r="E23" s="15"/>
      <c r="F23" s="16"/>
      <c r="G23" s="16"/>
      <c r="H23" s="17">
        <f>E23+F23-G23</f>
        <v>0</v>
      </c>
      <c r="I23" s="16"/>
      <c r="J23" s="16"/>
      <c r="K23" s="16"/>
      <c r="L23" s="18"/>
      <c r="M23" s="16"/>
      <c r="N23" s="19"/>
      <c r="O23" s="20"/>
      <c r="P23" s="16"/>
      <c r="Q23" s="20">
        <f>P23+O23</f>
        <v>0</v>
      </c>
      <c r="R23" s="20">
        <f>Q23-M23</f>
        <v>0</v>
      </c>
      <c r="S23" s="21"/>
    </row>
    <row r="24" spans="2:19">
      <c r="B24" s="12"/>
      <c r="C24" s="12"/>
      <c r="D24" s="14"/>
      <c r="E24" s="16"/>
      <c r="F24" s="16"/>
      <c r="G24" s="22"/>
      <c r="H24" s="22"/>
      <c r="I24" s="16"/>
      <c r="J24" s="16"/>
      <c r="K24" s="16"/>
      <c r="L24" s="23"/>
      <c r="M24" s="16"/>
      <c r="N24" s="22"/>
      <c r="O24" s="22"/>
      <c r="P24" s="16"/>
      <c r="Q24" s="22"/>
      <c r="R24" s="22"/>
      <c r="S24" s="21"/>
    </row>
    <row r="25" spans="2:19">
      <c r="B25" s="12">
        <v>7</v>
      </c>
      <c r="C25" s="13" t="s">
        <v>21</v>
      </c>
      <c r="D25" s="14"/>
      <c r="E25" s="15"/>
      <c r="F25" s="16"/>
      <c r="G25" s="16"/>
      <c r="H25" s="17">
        <f>E25+F25-G25</f>
        <v>0</v>
      </c>
      <c r="I25" s="16"/>
      <c r="J25" s="16"/>
      <c r="K25" s="16"/>
      <c r="L25" s="18"/>
      <c r="M25" s="16"/>
      <c r="N25" s="19"/>
      <c r="O25" s="20"/>
      <c r="P25" s="16"/>
      <c r="Q25" s="20">
        <f>P25+O25</f>
        <v>0</v>
      </c>
      <c r="R25" s="20">
        <f>Q25-M25</f>
        <v>0</v>
      </c>
      <c r="S25" s="21"/>
    </row>
    <row r="26" spans="2:19">
      <c r="B26" s="12"/>
      <c r="C26" s="12"/>
      <c r="D26" s="13"/>
      <c r="E26" s="16"/>
      <c r="F26" s="16"/>
      <c r="G26" s="22"/>
      <c r="H26" s="22"/>
      <c r="I26" s="16"/>
      <c r="J26" s="16"/>
      <c r="K26" s="16"/>
      <c r="L26" s="23"/>
      <c r="M26" s="16"/>
      <c r="N26" s="24"/>
      <c r="O26" s="22"/>
      <c r="P26" s="16"/>
      <c r="Q26" s="22"/>
      <c r="R26" s="22"/>
      <c r="S26" s="21"/>
    </row>
    <row r="27" spans="2:19">
      <c r="B27" s="12">
        <v>8</v>
      </c>
      <c r="C27" s="13" t="s">
        <v>22</v>
      </c>
      <c r="D27" s="21"/>
      <c r="E27" s="15"/>
      <c r="F27" s="16"/>
      <c r="G27" s="16"/>
      <c r="H27" s="17">
        <f>E27+F27-G27</f>
        <v>0</v>
      </c>
      <c r="I27" s="16"/>
      <c r="J27" s="25"/>
      <c r="K27" s="16"/>
      <c r="L27" s="18"/>
      <c r="M27" s="16"/>
      <c r="N27" s="19"/>
      <c r="O27" s="20"/>
      <c r="P27" s="16"/>
      <c r="Q27" s="20">
        <f>P27+O27</f>
        <v>0</v>
      </c>
      <c r="R27" s="20">
        <f>Q27-M27</f>
        <v>0</v>
      </c>
      <c r="S27" s="21"/>
    </row>
    <row r="28" spans="2:19">
      <c r="B28" s="12"/>
      <c r="C28" s="13"/>
      <c r="D28" s="21"/>
      <c r="E28" s="16"/>
      <c r="F28" s="16"/>
      <c r="G28" s="16"/>
      <c r="H28" s="17"/>
      <c r="I28" s="16"/>
      <c r="J28" s="16"/>
      <c r="K28" s="16"/>
      <c r="L28" s="18"/>
      <c r="M28" s="16"/>
      <c r="N28" s="19"/>
      <c r="O28" s="20"/>
      <c r="P28" s="16"/>
      <c r="Q28" s="20"/>
      <c r="R28" s="20"/>
      <c r="S28" s="21"/>
    </row>
    <row r="29" spans="2:19">
      <c r="B29" s="26"/>
      <c r="C29" s="26" t="s">
        <v>23</v>
      </c>
      <c r="D29" s="13"/>
      <c r="E29" s="24">
        <f t="shared" ref="E29:K29" si="0">SUM(E13:E27)</f>
        <v>0</v>
      </c>
      <c r="F29" s="24">
        <f t="shared" si="0"/>
        <v>0</v>
      </c>
      <c r="G29" s="24">
        <f t="shared" si="0"/>
        <v>0</v>
      </c>
      <c r="H29" s="24">
        <f t="shared" si="0"/>
        <v>0</v>
      </c>
      <c r="I29" s="24">
        <f t="shared" si="0"/>
        <v>0</v>
      </c>
      <c r="J29" s="24">
        <f t="shared" si="0"/>
        <v>0</v>
      </c>
      <c r="K29" s="24">
        <f t="shared" si="0"/>
        <v>0</v>
      </c>
      <c r="L29" s="23"/>
      <c r="M29" s="24">
        <f>SUM(M13:M27)</f>
        <v>0</v>
      </c>
      <c r="N29" s="27"/>
      <c r="O29" s="24">
        <f>SUM(O13:O27)</f>
        <v>0</v>
      </c>
      <c r="P29" s="24">
        <f>SUM(P13:P27)</f>
        <v>0</v>
      </c>
      <c r="Q29" s="24">
        <f>SUM(Q13:Q27)</f>
        <v>0</v>
      </c>
      <c r="R29" s="28"/>
      <c r="S29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1"/>
  <sheetViews>
    <sheetView zoomScale="85" zoomScaleNormal="85" workbookViewId="0">
      <selection activeCell="D10" sqref="D10"/>
    </sheetView>
  </sheetViews>
  <sheetFormatPr defaultRowHeight="12.75"/>
  <cols>
    <col min="1" max="1" width="9.42578125" style="38" bestFit="1" customWidth="1"/>
    <col min="2" max="2" width="31.85546875" style="38" bestFit="1" customWidth="1"/>
    <col min="3" max="3" width="35" style="38" bestFit="1" customWidth="1"/>
    <col min="4" max="4" width="16" style="38" bestFit="1" customWidth="1"/>
    <col min="5" max="5" width="17" style="38" bestFit="1" customWidth="1"/>
    <col min="6" max="6" width="14.5703125" style="38" bestFit="1" customWidth="1"/>
    <col min="7" max="16384" width="9.140625" style="38"/>
  </cols>
  <sheetData>
    <row r="1" spans="1:8" ht="14.25">
      <c r="B1" s="33" t="s">
        <v>47</v>
      </c>
      <c r="C1" s="39"/>
      <c r="D1" s="39"/>
    </row>
    <row r="2" spans="1:8" ht="14.25">
      <c r="B2" s="35"/>
      <c r="C2" s="39"/>
      <c r="D2" s="39"/>
    </row>
    <row r="3" spans="1:8" ht="14.25">
      <c r="B3" s="33" t="s">
        <v>48</v>
      </c>
      <c r="C3" s="39" t="s">
        <v>49</v>
      </c>
      <c r="D3" s="39"/>
    </row>
    <row r="4" spans="1:8" ht="14.25">
      <c r="B4" s="35"/>
      <c r="C4" s="39"/>
      <c r="D4" s="39"/>
    </row>
    <row r="5" spans="1:8" ht="14.25">
      <c r="A5" s="40"/>
      <c r="B5" s="33" t="s">
        <v>50</v>
      </c>
      <c r="C5" s="39"/>
      <c r="D5" s="39"/>
    </row>
    <row r="6" spans="1:8">
      <c r="A6" s="40"/>
    </row>
    <row r="7" spans="1:8">
      <c r="A7" s="40" t="str">
        <f>[1]Jalgaon!A3</f>
        <v>For the Period Ended March 31, 2010</v>
      </c>
    </row>
    <row r="8" spans="1:8">
      <c r="A8" s="40"/>
    </row>
    <row r="9" spans="1:8">
      <c r="A9" s="41" t="s">
        <v>29</v>
      </c>
    </row>
    <row r="10" spans="1:8">
      <c r="A10" s="42"/>
    </row>
    <row r="11" spans="1:8">
      <c r="A11" s="42"/>
    </row>
    <row r="12" spans="1:8">
      <c r="A12" s="42"/>
    </row>
    <row r="13" spans="1:8">
      <c r="A13" s="42"/>
    </row>
    <row r="14" spans="1:8">
      <c r="A14" s="42"/>
      <c r="D14" s="40"/>
      <c r="E14" s="43"/>
    </row>
    <row r="15" spans="1:8">
      <c r="A15" s="44" t="s">
        <v>31</v>
      </c>
      <c r="B15" s="45" t="s">
        <v>32</v>
      </c>
      <c r="C15" s="46" t="s">
        <v>33</v>
      </c>
      <c r="D15" s="47" t="s">
        <v>46</v>
      </c>
      <c r="E15" s="48" t="s">
        <v>30</v>
      </c>
      <c r="F15" s="49" t="s">
        <v>34</v>
      </c>
      <c r="G15" s="50"/>
      <c r="H15" s="51"/>
    </row>
    <row r="16" spans="1:8">
      <c r="A16" s="52"/>
      <c r="B16" s="53" t="s">
        <v>35</v>
      </c>
      <c r="C16" s="54"/>
      <c r="D16" s="55"/>
      <c r="E16" s="56"/>
      <c r="F16" s="56"/>
      <c r="G16" s="50"/>
      <c r="H16" s="51"/>
    </row>
    <row r="17" spans="1:8">
      <c r="A17" s="57"/>
      <c r="B17" s="58"/>
      <c r="C17" s="59" t="s">
        <v>36</v>
      </c>
      <c r="D17" s="60"/>
      <c r="E17" s="61"/>
      <c r="F17" s="62">
        <f>D17-E17</f>
        <v>0</v>
      </c>
      <c r="G17" s="61"/>
      <c r="H17" s="51"/>
    </row>
    <row r="18" spans="1:8">
      <c r="A18" s="57"/>
      <c r="B18" s="58"/>
      <c r="C18" s="63" t="s">
        <v>15</v>
      </c>
      <c r="D18" s="60"/>
      <c r="E18" s="60"/>
      <c r="F18" s="62">
        <f>D18-E18</f>
        <v>0</v>
      </c>
      <c r="G18" s="61"/>
      <c r="H18" s="51"/>
    </row>
    <row r="19" spans="1:8">
      <c r="A19" s="57"/>
      <c r="B19" s="58"/>
      <c r="C19" s="59" t="s">
        <v>37</v>
      </c>
      <c r="D19" s="64"/>
      <c r="E19" s="62"/>
      <c r="F19" s="65">
        <f>D19-SUM(E19:E28)</f>
        <v>0</v>
      </c>
      <c r="G19" s="61"/>
      <c r="H19" s="51"/>
    </row>
    <row r="20" spans="1:8">
      <c r="A20" s="57"/>
      <c r="B20" s="58"/>
      <c r="C20" s="59"/>
      <c r="D20" s="64"/>
      <c r="E20" s="62"/>
      <c r="F20" s="65"/>
      <c r="G20" s="61"/>
      <c r="H20" s="51"/>
    </row>
    <row r="21" spans="1:8">
      <c r="A21" s="57"/>
      <c r="B21" s="58"/>
      <c r="C21" s="59"/>
      <c r="D21" s="64"/>
      <c r="E21" s="62"/>
      <c r="F21" s="65"/>
      <c r="G21" s="61"/>
      <c r="H21" s="51"/>
    </row>
    <row r="22" spans="1:8">
      <c r="A22" s="57"/>
      <c r="B22" s="58"/>
      <c r="C22" s="59"/>
      <c r="D22" s="64"/>
      <c r="E22" s="66"/>
      <c r="F22" s="65"/>
      <c r="G22" s="61"/>
      <c r="H22" s="51"/>
    </row>
    <row r="23" spans="1:8">
      <c r="A23" s="57"/>
      <c r="B23" s="58"/>
      <c r="C23" s="59"/>
      <c r="D23" s="64"/>
      <c r="E23" s="66"/>
      <c r="F23" s="65"/>
      <c r="G23" s="61"/>
      <c r="H23" s="51"/>
    </row>
    <row r="24" spans="1:8">
      <c r="A24" s="57"/>
      <c r="B24" s="58"/>
      <c r="C24" s="59"/>
      <c r="D24" s="64"/>
      <c r="E24" s="66"/>
      <c r="F24" s="65"/>
      <c r="G24" s="61"/>
      <c r="H24" s="51"/>
    </row>
    <row r="25" spans="1:8">
      <c r="A25" s="57"/>
      <c r="B25" s="58"/>
      <c r="C25" s="59"/>
      <c r="D25" s="64"/>
      <c r="E25" s="66"/>
      <c r="F25" s="65"/>
      <c r="G25" s="61"/>
      <c r="H25" s="51"/>
    </row>
    <row r="26" spans="1:8">
      <c r="A26" s="57"/>
      <c r="B26" s="58"/>
      <c r="C26" s="59"/>
      <c r="D26" s="64"/>
      <c r="E26" s="66"/>
      <c r="F26" s="65"/>
      <c r="G26" s="61"/>
      <c r="H26" s="51"/>
    </row>
    <row r="27" spans="1:8">
      <c r="A27" s="57"/>
      <c r="B27" s="58"/>
      <c r="C27" s="59"/>
      <c r="D27" s="64"/>
      <c r="E27" s="66"/>
      <c r="F27" s="65"/>
      <c r="G27" s="61"/>
      <c r="H27" s="51"/>
    </row>
    <row r="28" spans="1:8">
      <c r="A28" s="57"/>
      <c r="B28" s="58"/>
      <c r="C28" s="59"/>
      <c r="D28" s="64"/>
      <c r="E28" s="66"/>
      <c r="F28" s="65"/>
      <c r="G28" s="61"/>
      <c r="H28" s="51"/>
    </row>
    <row r="29" spans="1:8">
      <c r="A29" s="57"/>
      <c r="B29" s="58"/>
      <c r="C29" s="59" t="s">
        <v>37</v>
      </c>
      <c r="D29" s="60"/>
      <c r="E29" s="60"/>
      <c r="F29" s="62">
        <f>D29-E29</f>
        <v>0</v>
      </c>
      <c r="G29" s="61"/>
      <c r="H29" s="51"/>
    </row>
    <row r="30" spans="1:8">
      <c r="A30" s="57"/>
      <c r="B30" s="58"/>
      <c r="C30" s="59" t="s">
        <v>38</v>
      </c>
      <c r="D30" s="60"/>
      <c r="E30" s="62"/>
      <c r="F30" s="62">
        <f>D30-E30</f>
        <v>0</v>
      </c>
      <c r="G30" s="61"/>
      <c r="H30" s="51"/>
    </row>
    <row r="31" spans="1:8">
      <c r="A31" s="57"/>
      <c r="B31" s="58"/>
      <c r="C31" s="67" t="s">
        <v>20</v>
      </c>
      <c r="D31" s="68"/>
      <c r="E31" s="62"/>
      <c r="F31" s="69">
        <f>D31-SUM(E31:E32)</f>
        <v>0</v>
      </c>
      <c r="G31" s="61"/>
      <c r="H31" s="51"/>
    </row>
    <row r="32" spans="1:8">
      <c r="A32" s="57"/>
      <c r="B32" s="58"/>
      <c r="C32" s="67"/>
      <c r="D32" s="68"/>
      <c r="E32" s="62"/>
      <c r="F32" s="69"/>
      <c r="G32" s="61"/>
      <c r="H32" s="51"/>
    </row>
    <row r="33" spans="1:8">
      <c r="A33" s="57"/>
      <c r="B33" s="58"/>
      <c r="C33" s="59" t="s">
        <v>37</v>
      </c>
      <c r="D33" s="68"/>
      <c r="E33" s="62"/>
      <c r="F33" s="69">
        <f>D33-SUM(E33:E34)</f>
        <v>0</v>
      </c>
      <c r="G33" s="61"/>
      <c r="H33" s="51"/>
    </row>
    <row r="34" spans="1:8">
      <c r="A34" s="57"/>
      <c r="B34" s="58"/>
      <c r="C34" s="59"/>
      <c r="D34" s="68"/>
      <c r="E34" s="62"/>
      <c r="F34" s="69"/>
      <c r="G34" s="61"/>
      <c r="H34" s="51"/>
    </row>
    <row r="35" spans="1:8">
      <c r="A35" s="57"/>
      <c r="B35" s="58"/>
      <c r="C35" s="59" t="s">
        <v>38</v>
      </c>
      <c r="D35" s="68"/>
      <c r="E35" s="70"/>
      <c r="F35" s="69">
        <f>D35-SUM(E35:E36)</f>
        <v>0</v>
      </c>
      <c r="G35" s="61"/>
      <c r="H35" s="51"/>
    </row>
    <row r="36" spans="1:8">
      <c r="A36" s="57"/>
      <c r="B36" s="58"/>
      <c r="C36" s="59"/>
      <c r="D36" s="68"/>
      <c r="E36" s="70"/>
      <c r="F36" s="69"/>
      <c r="G36" s="61"/>
      <c r="H36" s="51"/>
    </row>
    <row r="37" spans="1:8">
      <c r="A37" s="57"/>
      <c r="B37" s="58"/>
      <c r="C37" s="71" t="s">
        <v>39</v>
      </c>
      <c r="D37" s="60"/>
      <c r="E37" s="60"/>
      <c r="F37" s="62">
        <f>D37-E37</f>
        <v>0</v>
      </c>
      <c r="G37" s="61"/>
      <c r="H37" s="51"/>
    </row>
    <row r="38" spans="1:8">
      <c r="A38" s="57"/>
      <c r="B38" s="58"/>
      <c r="C38" s="71" t="s">
        <v>39</v>
      </c>
      <c r="D38" s="60"/>
      <c r="E38" s="60"/>
      <c r="F38" s="62">
        <f>D38-E38</f>
        <v>0</v>
      </c>
      <c r="G38" s="61"/>
      <c r="H38" s="51"/>
    </row>
    <row r="39" spans="1:8">
      <c r="A39" s="72"/>
      <c r="B39" s="73"/>
      <c r="C39" s="74"/>
      <c r="D39" s="75">
        <f>SUM(D17:D38)</f>
        <v>0</v>
      </c>
      <c r="E39" s="75">
        <f>SUM(E17:E38)</f>
        <v>0</v>
      </c>
      <c r="F39" s="75">
        <f>SUM(F17:F38)</f>
        <v>0</v>
      </c>
      <c r="G39" s="61"/>
      <c r="H39" s="51"/>
    </row>
    <row r="40" spans="1:8">
      <c r="A40" s="76"/>
      <c r="B40" s="77" t="s">
        <v>40</v>
      </c>
      <c r="C40" s="78"/>
      <c r="D40" s="61"/>
      <c r="E40" s="79"/>
      <c r="F40" s="80"/>
      <c r="G40" s="61"/>
      <c r="H40" s="51"/>
    </row>
    <row r="41" spans="1:8">
      <c r="A41" s="81"/>
      <c r="B41" s="82"/>
      <c r="C41" s="83" t="s">
        <v>41</v>
      </c>
      <c r="D41" s="84"/>
      <c r="E41" s="84"/>
      <c r="F41" s="85">
        <f>D41-E41</f>
        <v>0</v>
      </c>
      <c r="G41" s="61"/>
      <c r="H41" s="51"/>
    </row>
    <row r="42" spans="1:8">
      <c r="A42" s="57"/>
      <c r="B42" s="58"/>
      <c r="C42" s="59" t="s">
        <v>42</v>
      </c>
      <c r="D42" s="69"/>
      <c r="E42" s="62"/>
      <c r="F42" s="69">
        <f>D42-SUM(E42:E53)</f>
        <v>0</v>
      </c>
      <c r="G42" s="61"/>
      <c r="H42" s="51"/>
    </row>
    <row r="43" spans="1:8">
      <c r="A43" s="57"/>
      <c r="B43" s="58"/>
      <c r="C43" s="59"/>
      <c r="D43" s="69"/>
      <c r="E43" s="62"/>
      <c r="F43" s="69"/>
      <c r="G43" s="61"/>
      <c r="H43" s="51"/>
    </row>
    <row r="44" spans="1:8">
      <c r="A44" s="57"/>
      <c r="B44" s="58"/>
      <c r="C44" s="59"/>
      <c r="D44" s="69"/>
      <c r="E44" s="62"/>
      <c r="F44" s="69"/>
      <c r="G44" s="61"/>
      <c r="H44" s="51"/>
    </row>
    <row r="45" spans="1:8">
      <c r="A45" s="57"/>
      <c r="B45" s="58"/>
      <c r="C45" s="59"/>
      <c r="D45" s="69"/>
      <c r="E45" s="62"/>
      <c r="F45" s="69"/>
      <c r="G45" s="61"/>
      <c r="H45" s="51"/>
    </row>
    <row r="46" spans="1:8">
      <c r="A46" s="57"/>
      <c r="B46" s="58"/>
      <c r="C46" s="59"/>
      <c r="D46" s="69"/>
      <c r="E46" s="66"/>
      <c r="F46" s="69"/>
      <c r="G46" s="61"/>
      <c r="H46" s="51"/>
    </row>
    <row r="47" spans="1:8">
      <c r="A47" s="57"/>
      <c r="B47" s="58"/>
      <c r="C47" s="59"/>
      <c r="D47" s="69"/>
      <c r="E47" s="62"/>
      <c r="F47" s="69"/>
      <c r="G47" s="61"/>
      <c r="H47" s="51"/>
    </row>
    <row r="48" spans="1:8">
      <c r="A48" s="57"/>
      <c r="B48" s="58"/>
      <c r="C48" s="59"/>
      <c r="D48" s="69"/>
      <c r="E48" s="62"/>
      <c r="F48" s="69"/>
      <c r="G48" s="61"/>
      <c r="H48" s="51"/>
    </row>
    <row r="49" spans="1:8">
      <c r="A49" s="57"/>
      <c r="B49" s="58"/>
      <c r="C49" s="59"/>
      <c r="D49" s="69"/>
      <c r="E49" s="62"/>
      <c r="F49" s="69"/>
      <c r="G49" s="61"/>
      <c r="H49" s="51"/>
    </row>
    <row r="50" spans="1:8">
      <c r="A50" s="57"/>
      <c r="B50" s="58"/>
      <c r="C50" s="59"/>
      <c r="D50" s="69"/>
      <c r="E50" s="62"/>
      <c r="F50" s="69"/>
      <c r="G50" s="61"/>
      <c r="H50" s="51"/>
    </row>
    <row r="51" spans="1:8">
      <c r="A51" s="57"/>
      <c r="B51" s="58"/>
      <c r="C51" s="59"/>
      <c r="D51" s="69"/>
      <c r="E51" s="66"/>
      <c r="F51" s="69"/>
      <c r="G51" s="61"/>
      <c r="H51" s="51"/>
    </row>
    <row r="52" spans="1:8">
      <c r="A52" s="57"/>
      <c r="B52" s="58"/>
      <c r="C52" s="59"/>
      <c r="D52" s="69"/>
      <c r="E52" s="62"/>
      <c r="F52" s="69"/>
      <c r="G52" s="61"/>
      <c r="H52" s="51"/>
    </row>
    <row r="53" spans="1:8">
      <c r="A53" s="57"/>
      <c r="B53" s="58"/>
      <c r="C53" s="59"/>
      <c r="D53" s="69"/>
      <c r="E53" s="62"/>
      <c r="F53" s="69"/>
      <c r="G53" s="61"/>
      <c r="H53" s="51"/>
    </row>
    <row r="54" spans="1:8">
      <c r="A54" s="57"/>
      <c r="B54" s="58"/>
      <c r="C54" s="59" t="s">
        <v>42</v>
      </c>
      <c r="D54" s="79"/>
      <c r="E54" s="60"/>
      <c r="F54" s="62">
        <f>D54-E54</f>
        <v>0</v>
      </c>
      <c r="G54" s="61"/>
      <c r="H54" s="51"/>
    </row>
    <row r="55" spans="1:8">
      <c r="A55" s="57"/>
      <c r="B55" s="58"/>
      <c r="C55" s="71" t="s">
        <v>43</v>
      </c>
      <c r="D55" s="69"/>
      <c r="E55" s="62"/>
      <c r="F55" s="69">
        <f>D55-SUM(E55:E57)</f>
        <v>0</v>
      </c>
      <c r="G55" s="61"/>
      <c r="H55" s="51"/>
    </row>
    <row r="56" spans="1:8">
      <c r="A56" s="57"/>
      <c r="B56" s="58"/>
      <c r="C56" s="71"/>
      <c r="D56" s="69"/>
      <c r="E56" s="70"/>
      <c r="F56" s="69"/>
      <c r="G56" s="61"/>
      <c r="H56" s="51"/>
    </row>
    <row r="57" spans="1:8">
      <c r="A57" s="57"/>
      <c r="B57" s="58"/>
      <c r="C57" s="71"/>
      <c r="D57" s="69"/>
      <c r="E57" s="62"/>
      <c r="F57" s="69"/>
      <c r="G57" s="61"/>
      <c r="H57" s="51"/>
    </row>
    <row r="58" spans="1:8">
      <c r="A58" s="57"/>
      <c r="B58" s="58"/>
      <c r="C58" s="59" t="s">
        <v>44</v>
      </c>
      <c r="D58" s="69"/>
      <c r="E58" s="62"/>
      <c r="F58" s="69">
        <f>D58-SUM(E58:E59)</f>
        <v>0</v>
      </c>
      <c r="G58" s="61"/>
      <c r="H58" s="51"/>
    </row>
    <row r="59" spans="1:8">
      <c r="A59" s="57"/>
      <c r="B59" s="58"/>
      <c r="C59" s="59"/>
      <c r="D59" s="69"/>
      <c r="E59" s="62"/>
      <c r="F59" s="69"/>
      <c r="G59" s="61"/>
      <c r="H59" s="51"/>
    </row>
    <row r="60" spans="1:8">
      <c r="A60" s="86"/>
      <c r="B60" s="87"/>
      <c r="C60" s="88" t="s">
        <v>45</v>
      </c>
      <c r="D60" s="79">
        <v>0</v>
      </c>
      <c r="E60" s="89"/>
      <c r="F60" s="62">
        <f>D60-E60</f>
        <v>0</v>
      </c>
      <c r="G60" s="61"/>
      <c r="H60" s="51"/>
    </row>
    <row r="61" spans="1:8">
      <c r="A61" s="90"/>
      <c r="B61" s="90"/>
      <c r="C61" s="90"/>
      <c r="D61" s="75">
        <f>SUM(D41:D60)</f>
        <v>0</v>
      </c>
      <c r="E61" s="75">
        <f>SUM(E41:E60)</f>
        <v>0</v>
      </c>
      <c r="F61" s="75">
        <f>SUM(F41:F60)</f>
        <v>0</v>
      </c>
      <c r="G61" s="51"/>
      <c r="H61" s="51"/>
    </row>
  </sheetData>
  <mergeCells count="14">
    <mergeCell ref="D58:D59"/>
    <mergeCell ref="F58:F59"/>
    <mergeCell ref="D35:D36"/>
    <mergeCell ref="F35:F36"/>
    <mergeCell ref="D42:D53"/>
    <mergeCell ref="F42:F53"/>
    <mergeCell ref="D55:D57"/>
    <mergeCell ref="F55:F57"/>
    <mergeCell ref="D19:D28"/>
    <mergeCell ref="F19:F28"/>
    <mergeCell ref="D31:D32"/>
    <mergeCell ref="F31:F32"/>
    <mergeCell ref="D33:D34"/>
    <mergeCell ref="F33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FAR</vt:lpstr>
      <vt:lpstr>2. Depreciation analytical</vt:lpstr>
      <vt:lpstr>3. FAR to GL Reco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2012-08-11T05:59:34Z</dcterms:modified>
</cp:coreProperties>
</file>